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 о независимой оцен 17" sheetId="1" r:id="rId1"/>
  </sheets>
  <definedNames>
    <definedName name="_xlnm.Print_Area" localSheetId="0">'Сведения о независимой оцен 17'!$A$1:$BC$13</definedName>
  </definedNames>
  <calcPr fullCalcOnLoad="1"/>
</workbook>
</file>

<file path=xl/sharedStrings.xml><?xml version="1.0" encoding="utf-8"?>
<sst xmlns="http://schemas.openxmlformats.org/spreadsheetml/2006/main" count="76" uniqueCount="68">
  <si>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</si>
  <si>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</si>
  <si>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60605000 - Багаевский район</t>
  </si>
  <si>
    <t>Сфера деятельности</t>
  </si>
  <si>
    <t>4 - Социальное обслуживание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</si>
  <si>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</si>
  <si>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</si>
  <si>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</si>
  <si>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</si>
  <si>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</si>
  <si>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</si>
  <si>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</si>
  <si>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</si>
  <si>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0241000017 -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</si>
  <si>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0241000011 - Наличие возможности направления заявления (жалобы), предложений и отзывов о качестве предоставления социальных услуг: лично в организацию социального обслуживания</t>
  </si>
  <si>
    <t>0241000012 - Наличие возможности направления заявления (жалобы), предложений и отзывов о качестве предоставления социальных услуг: в электронной форме на официальном сайте организации социального обслуживания в сети "Интернет"</t>
  </si>
  <si>
    <t>0241000007 - Наличие дистанционных способов взаимодействия организации и получателей социальных услуг (получение информации, запись на прием и др.): телефон</t>
  </si>
  <si>
    <t>0241000008 - Наличие дистанционных способов взаимодействия организации и получателей социальных услуг (получение информации, запись на прием и др.): электронная почта, электронные сервисы на официальном сайте организации в сети "Интернет"</t>
  </si>
  <si>
    <t>0241000013 - Наличие возможности направления заявления (жалобы), предложений и отзывов о качестве предоставления социальных услуг: по телефону/на "горячую линию" уполномоченного исполнительного органа государственной власти в сфере социального обслуживания</t>
  </si>
  <si>
    <t>0241000003 - 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</si>
  <si>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0241000004 -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</si>
  <si>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0241000005 -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</si>
  <si>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0241000006 - Наличие альтернативной версии официального сайта организации социального обслуживания в сети "Интернет" для инвалидов по зрению</t>
  </si>
  <si>
    <t>0241000009 - 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</si>
  <si>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0241000010 -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</si>
  <si>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0241000016 - Наличие информации о порядке подачи жалобы по вопросам качества оказания социальных услуг: на официальном сайте уполномоченного исполнительного органа государственной власти в сфере социального обслуживания в сети "Интернет"</t>
  </si>
  <si>
    <t>0241000014 - Наличие информации о порядке подачи жалобы по вопросам качества оказания социальных услуг: в общедоступных местах на информационных стендах в организации социального обслуживания</t>
  </si>
  <si>
    <t>0241000015 - Наличие информации о порядке подачи жалобы по вопросам качества оказания социальных услуг: на официальном сайте организации социального обслуживания в сети "Интернет"</t>
  </si>
  <si>
    <t>Показатели</t>
  </si>
  <si>
    <t>1 - критерий открытости и доступности информации об организации</t>
  </si>
  <si>
    <t>0242000007 - Укомплектованность организации социального обслуживания специалистами, осуществляющими предоставление социальных услуг</t>
  </si>
  <si>
    <t>0242000008 -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</si>
  <si>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0242000006 -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</si>
  <si>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0242000001 -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</si>
  <si>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0242000002 -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входных зон на объектах оценки для маломобильных групп населения</t>
  </si>
  <si>
    <t>0242000003 -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специально оборудованного санитарно-гигиенического помещения</t>
  </si>
  <si>
    <t>0242000004 -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в помещениях организации социального обслуживания видео-, аудио информаторов для лиц с нарушением функций слуха и зрения</t>
  </si>
  <si>
    <t>0242000005 -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</si>
  <si>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2 - критерий комфортности условий предоставлений услуг и доступности их получения</t>
  </si>
  <si>
    <t>0243000002 -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</si>
  <si>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0243000001 -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</si>
  <si>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3 - критерий времени ожидания предоставления услуги</t>
  </si>
  <si>
    <t>0244000001 - 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</si>
  <si>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0244000002 -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</si>
  <si>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0244000003 -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</si>
  <si>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4 - критерий доброжелательности, вежливости, компетентности работников организации</t>
  </si>
  <si>
    <t>0245000001 -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</si>
  <si>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0245000002 - Доля получателей социальных услуг, удовлетворенных условиями предоставления социальных услуг, от числа опрошенных, в том числе удовлетворенных жилым помещением</t>
  </si>
  <si>
    <t>0245000003 - Доля получателей социальных услуг, удовлетворенных условиями предоставления социальных услуг, от числа опрошенных, в том числе удовлетворенных наличием оборудования для предоставления социальных услуг</t>
  </si>
  <si>
    <t>0245000004 - Доля получателей социальных услуг, удовлетворенных условиями предоставления социальных услуг, от числа опрошенных, в том числе удовлетворенных питанием</t>
  </si>
  <si>
    <t>0245000005 - Доля получателей социальных услуг, удовлетворенных условиями предоставления социальных услуг, от числа опрошенных, в том числе удовлетворенных мебелью, мягким инвентарем</t>
  </si>
  <si>
    <t>0245000006 - Доля получателей социальных услуг, удовлетворенных условиями предоставления социальных услуг, от числа опрошенных, в том числе удовлетворенных предоставлением социально-бытовых, парикмахерских и гигиенических услуг</t>
  </si>
  <si>
    <t>0245000007 - Доля получателей социальных услуг, удовлетворенных условиями предоставления социальных услуг, от числа опрошенных, в том числе удовлетворенных хранением личных вещей</t>
  </si>
  <si>
    <t>0245000008 - Доля получателей социальных услуг, удовлетворенных условиями предоставления социальных услуг, от числа опрошенных, в том числе удовлетворенных оборудованным для инвалидов санитарно-гигиеническим помещением</t>
  </si>
  <si>
    <t>0245000009 - Доля получателей социальных услуг, удовлетворенных условиями предоставления социальных услуг, от числа опрошенных, в том числе удовлетворенных санитарным содержанием санитарно-технического оборудования</t>
  </si>
  <si>
    <t>0245000010 - Доля получателей социальных услуг, удовлетворенных условиями предоставления социальных услуг, от числа опрошенных, в том числе удовлетворенных порядком оплаты социальных услуг</t>
  </si>
  <si>
    <t>0245000011 - Доля получателей социальных услуг, удовлетворенных условиями предоставления социальных услуг, от числа опрошенных, в том числе удовлетворенных конфиденциальностью предоставления социальных услуг</t>
  </si>
  <si>
    <t>0245000012 - Доля получателей социальных услуг, удовлетворенных условиями предоставления социальных услуг, от числа опрошенных, в том числе удовлетворенных графиком посещений родственниками в организации социального обслуживания</t>
  </si>
  <si>
    <t>0245000013 - Доля получателей социальных услуг, удовлетворенных условиями предоставления социальных услуг, от числа опрошенных, в том числе удовлетворенных периодичностью прихода социальных работников на дом</t>
  </si>
  <si>
    <t>0245000014 - Доля получателей социальных услуг, удовлетворенных условиями предоставления социальных услуг, от числа опрошенных, в том числе удовлетворенных оперативностью решения вопросов</t>
  </si>
  <si>
    <t>0245000015 -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</si>
  <si>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0245000016 -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</si>
  <si>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0245000017 -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</si>
  <si>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</si>
  <si>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</si>
  <si>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</si>
  <si>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6103001575-610301001-МУНИЦИПАЛЬНОЕ БЮДЖЕТНОЕ УЧРЕЖДЕНИЕ "ЦЕНТР СОЦИАЛЬНОГО ОБСЛУЖИВАНИЯ ГРАЖДАН ПОЖИЛОГО ВОЗРАСТА И ИНВАЛИДОВ" БАГАЕВСКОГО РАЙОНА РОСТОВСКОЙ ОБЛАСТИ</t>
  </si>
  <si>
    <t>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</si>
</sst>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CDDC"/>
      <rgbColor rgb="00B7DEE8"/>
      <rgbColor rgb="00DAEEF3"/>
      <rgbColor rgb="00EEECE1"/>
      <rgbColor rgb="00F2F2F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"/>
  <sheetViews>
    <sheetView tabSelected="1" view="pageBreakPreview" zoomScale="60" zoomScaleNormal="65" workbookViewId="0" topLeftCell="V5">
      <selection activeCell="X11" sqref="X11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</cols>
  <sheetData>
    <row r="1" spans="1:4" ht="15.75" customHeight="1">
      <c r="A1" s="13" t="s">
        <v>0</v>
      </c>
      <c r="B1" s="13"/>
      <c r="C1" s="13"/>
      <c r="D1" s="13"/>
    </row>
    <row r="2" spans="1:2" ht="15.75" customHeight="1">
      <c r="A2" s="14"/>
      <c r="B2" s="14"/>
    </row>
    <row r="3" spans="1:5" ht="15.75" customHeight="1">
      <c r="A3" s="13" t="s">
        <v>1</v>
      </c>
      <c r="B3" s="13"/>
      <c r="C3" s="14" t="s">
        <v>2</v>
      </c>
      <c r="D3" s="14"/>
      <c r="E3" s="14"/>
    </row>
    <row r="4" spans="1:5" ht="15.75" customHeight="1">
      <c r="A4" s="13" t="s">
        <v>3</v>
      </c>
      <c r="B4" s="13"/>
      <c r="C4" s="14" t="s">
        <v>4</v>
      </c>
      <c r="D4" s="14"/>
      <c r="E4" s="14"/>
    </row>
    <row r="5" spans="1:3" ht="15.75" customHeight="1">
      <c r="A5" s="13" t="s">
        <v>5</v>
      </c>
      <c r="B5" s="13"/>
      <c r="C5" s="1" t="s">
        <v>67</v>
      </c>
    </row>
    <row r="7" spans="1:5" ht="15.75" customHeight="1">
      <c r="A7" s="15" t="s">
        <v>6</v>
      </c>
      <c r="B7" s="15"/>
      <c r="C7" s="15"/>
      <c r="D7" s="15"/>
      <c r="E7" s="15"/>
    </row>
    <row r="8" spans="1:55" ht="15.75" customHeight="1">
      <c r="A8" s="11" t="s">
        <v>7</v>
      </c>
      <c r="B8" s="11" t="s">
        <v>8</v>
      </c>
      <c r="C8" s="11" t="s">
        <v>9</v>
      </c>
      <c r="D8" s="12" t="s">
        <v>64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5.75" customHeight="1">
      <c r="A9" s="11"/>
      <c r="B9" s="11"/>
      <c r="C9" s="11"/>
      <c r="D9" s="9" t="s">
        <v>10</v>
      </c>
      <c r="E9" s="9" t="s">
        <v>11</v>
      </c>
      <c r="F9" s="9" t="s">
        <v>29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 t="s">
        <v>38</v>
      </c>
      <c r="W9" s="9"/>
      <c r="X9" s="9"/>
      <c r="Y9" s="9"/>
      <c r="Z9" s="9"/>
      <c r="AA9" s="9"/>
      <c r="AB9" s="9"/>
      <c r="AC9" s="9"/>
      <c r="AD9" s="9"/>
      <c r="AE9" s="9" t="s">
        <v>41</v>
      </c>
      <c r="AF9" s="9"/>
      <c r="AG9" s="9"/>
      <c r="AH9" s="9" t="s">
        <v>45</v>
      </c>
      <c r="AI9" s="9"/>
      <c r="AJ9" s="9"/>
      <c r="AK9" s="9"/>
      <c r="AL9" s="9" t="s">
        <v>63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ht="15.75" customHeight="1">
      <c r="A10" s="11"/>
      <c r="B10" s="11"/>
      <c r="C10" s="11"/>
      <c r="D10" s="9"/>
      <c r="E10" s="9"/>
      <c r="F10" s="10" t="s">
        <v>28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28</v>
      </c>
      <c r="W10" s="10"/>
      <c r="X10" s="10"/>
      <c r="Y10" s="10"/>
      <c r="Z10" s="10"/>
      <c r="AA10" s="10"/>
      <c r="AB10" s="10"/>
      <c r="AC10" s="10"/>
      <c r="AD10" s="10"/>
      <c r="AE10" s="10" t="s">
        <v>28</v>
      </c>
      <c r="AF10" s="10"/>
      <c r="AG10" s="10"/>
      <c r="AH10" s="10" t="s">
        <v>28</v>
      </c>
      <c r="AI10" s="10"/>
      <c r="AJ10" s="10"/>
      <c r="AK10" s="10"/>
      <c r="AL10" s="10" t="s">
        <v>28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409.5" customHeight="1">
      <c r="A11" s="11"/>
      <c r="B11" s="11"/>
      <c r="C11" s="11"/>
      <c r="D11" s="9"/>
      <c r="E11" s="9"/>
      <c r="F11" s="2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  <c r="S11" s="3" t="s">
        <v>25</v>
      </c>
      <c r="T11" s="3" t="s">
        <v>26</v>
      </c>
      <c r="U11" s="3" t="s">
        <v>27</v>
      </c>
      <c r="V11" s="2" t="s">
        <v>12</v>
      </c>
      <c r="W11" s="3" t="s">
        <v>30</v>
      </c>
      <c r="X11" s="3" t="s">
        <v>31</v>
      </c>
      <c r="Y11" s="3" t="s">
        <v>32</v>
      </c>
      <c r="Z11" s="3" t="s">
        <v>33</v>
      </c>
      <c r="AA11" s="3" t="s">
        <v>34</v>
      </c>
      <c r="AB11" s="3" t="s">
        <v>35</v>
      </c>
      <c r="AC11" s="3" t="s">
        <v>36</v>
      </c>
      <c r="AD11" s="3" t="s">
        <v>37</v>
      </c>
      <c r="AE11" s="2" t="s">
        <v>12</v>
      </c>
      <c r="AF11" s="3" t="s">
        <v>39</v>
      </c>
      <c r="AG11" s="3" t="s">
        <v>40</v>
      </c>
      <c r="AH11" s="2" t="s">
        <v>12</v>
      </c>
      <c r="AI11" s="3" t="s">
        <v>42</v>
      </c>
      <c r="AJ11" s="3" t="s">
        <v>43</v>
      </c>
      <c r="AK11" s="3" t="s">
        <v>44</v>
      </c>
      <c r="AL11" s="2" t="s">
        <v>12</v>
      </c>
      <c r="AM11" s="3" t="s">
        <v>46</v>
      </c>
      <c r="AN11" s="3" t="s">
        <v>47</v>
      </c>
      <c r="AO11" s="3" t="s">
        <v>48</v>
      </c>
      <c r="AP11" s="3" t="s">
        <v>49</v>
      </c>
      <c r="AQ11" s="3" t="s">
        <v>50</v>
      </c>
      <c r="AR11" s="3" t="s">
        <v>51</v>
      </c>
      <c r="AS11" s="3" t="s">
        <v>52</v>
      </c>
      <c r="AT11" s="3" t="s">
        <v>53</v>
      </c>
      <c r="AU11" s="3" t="s">
        <v>54</v>
      </c>
      <c r="AV11" s="3" t="s">
        <v>55</v>
      </c>
      <c r="AW11" s="3" t="s">
        <v>56</v>
      </c>
      <c r="AX11" s="3" t="s">
        <v>57</v>
      </c>
      <c r="AY11" s="3" t="s">
        <v>58</v>
      </c>
      <c r="AZ11" s="3" t="s">
        <v>59</v>
      </c>
      <c r="BA11" s="3" t="s">
        <v>60</v>
      </c>
      <c r="BB11" s="3" t="s">
        <v>61</v>
      </c>
      <c r="BC11" s="3" t="s">
        <v>62</v>
      </c>
    </row>
    <row r="12" spans="1:55" ht="39.75" customHeight="1">
      <c r="A12" s="8" t="s">
        <v>65</v>
      </c>
      <c r="B12" s="8"/>
      <c r="C12" s="5">
        <f>SUM(E12)</f>
        <v>0</v>
      </c>
      <c r="D12" s="5">
        <f>SUM(F12,V12,AE12,AH12,AL12)</f>
        <v>0</v>
      </c>
      <c r="E12" s="5">
        <f>SUM(F12,V12,AE12,AH12,AL12)</f>
        <v>0</v>
      </c>
      <c r="F12" s="5">
        <f>SUM(G12:U12)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">
        <f>SUM(W12:AD12)</f>
        <v>0</v>
      </c>
      <c r="W12" s="6"/>
      <c r="X12" s="6"/>
      <c r="Y12" s="6"/>
      <c r="Z12" s="6"/>
      <c r="AA12" s="6"/>
      <c r="AB12" s="6"/>
      <c r="AC12" s="6"/>
      <c r="AD12" s="6"/>
      <c r="AE12" s="5">
        <f>SUM(AF12:AG12)</f>
        <v>0</v>
      </c>
      <c r="AF12" s="6"/>
      <c r="AG12" s="6"/>
      <c r="AH12" s="5">
        <f>SUM(AI12:AK12)</f>
        <v>0</v>
      </c>
      <c r="AI12" s="6"/>
      <c r="AJ12" s="6"/>
      <c r="AK12" s="6"/>
      <c r="AL12" s="5">
        <f>SUM(AM12:BC12)</f>
        <v>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02" customHeight="1">
      <c r="A13" s="4">
        <v>1</v>
      </c>
      <c r="B13" s="4" t="s">
        <v>66</v>
      </c>
      <c r="C13" s="5">
        <f>SUM(E13)</f>
        <v>45</v>
      </c>
      <c r="D13" s="5">
        <f>SUM(F13,V13,AE13,AH13,AL13)</f>
        <v>45</v>
      </c>
      <c r="E13" s="5">
        <f>SUM(F13,V13,AE13,AH13,AL13)</f>
        <v>45</v>
      </c>
      <c r="F13" s="5">
        <f>SUM(G13:U13)</f>
        <v>15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5">
        <f>SUM(W13:AD13)</f>
        <v>8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5">
        <f>SUM(AF13:AG13)</f>
        <v>2</v>
      </c>
      <c r="AF13" s="7">
        <v>1</v>
      </c>
      <c r="AG13" s="7">
        <v>1</v>
      </c>
      <c r="AH13" s="5">
        <f>SUM(AI13:AK13)</f>
        <v>3</v>
      </c>
      <c r="AI13" s="7">
        <v>1</v>
      </c>
      <c r="AJ13" s="7">
        <v>1</v>
      </c>
      <c r="AK13" s="7">
        <v>1</v>
      </c>
      <c r="AL13" s="5">
        <f>SUM(AM13:BC13)</f>
        <v>17</v>
      </c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1</v>
      </c>
      <c r="AT13" s="7">
        <v>1</v>
      </c>
      <c r="AU13" s="7">
        <v>1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</row>
  </sheetData>
  <sheetProtection/>
  <mergeCells count="25">
    <mergeCell ref="A4:B4"/>
    <mergeCell ref="C4:E4"/>
    <mergeCell ref="A5:B5"/>
    <mergeCell ref="A7:E7"/>
    <mergeCell ref="A1:D1"/>
    <mergeCell ref="A2:B2"/>
    <mergeCell ref="A3:B3"/>
    <mergeCell ref="C3:E3"/>
    <mergeCell ref="B8:B11"/>
    <mergeCell ref="C8:C11"/>
    <mergeCell ref="D8:BC8"/>
    <mergeCell ref="D9:D11"/>
    <mergeCell ref="E9:E11"/>
    <mergeCell ref="F9:U9"/>
    <mergeCell ref="V9:AD9"/>
    <mergeCell ref="A12:B12"/>
    <mergeCell ref="AE9:AG9"/>
    <mergeCell ref="AH9:AK9"/>
    <mergeCell ref="AL9:BC9"/>
    <mergeCell ref="F10:U10"/>
    <mergeCell ref="V10:AD10"/>
    <mergeCell ref="AE10:AG10"/>
    <mergeCell ref="AH10:AK10"/>
    <mergeCell ref="AL10:BC10"/>
    <mergeCell ref="A8:A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  <rowBreaks count="1" manualBreakCount="1">
    <brk id="13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3</cp:lastModifiedBy>
  <cp:lastPrinted>2018-10-08T06:51:39Z</cp:lastPrinted>
  <dcterms:created xsi:type="dcterms:W3CDTF">2016-04-06T08:44:18Z</dcterms:created>
  <dcterms:modified xsi:type="dcterms:W3CDTF">2018-10-08T07:22:07Z</dcterms:modified>
  <cp:category/>
  <cp:version/>
  <cp:contentType/>
  <cp:contentStatus/>
</cp:coreProperties>
</file>